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4380" yWindow="1040" windowWidth="28620" windowHeight="17460" activeTab="0"/>
  </bookViews>
  <sheets>
    <sheet name="QuickScan" sheetId="1" r:id="rId1"/>
  </sheets>
  <externalReferences>
    <externalReference r:id="rId4"/>
  </externalReferences>
  <definedNames>
    <definedName name="_sc1">#REF!</definedName>
    <definedName name="_sc2">#REF!</definedName>
    <definedName name="_sc3">#REF!</definedName>
    <definedName name="_sc4">#REF!</definedName>
    <definedName name="_sc5">#REF!</definedName>
    <definedName name="acq_per_prosp">#REF!</definedName>
    <definedName name="acq_rate">#REF!</definedName>
    <definedName name="acq_spend">#REF!</definedName>
    <definedName name="_xlnm.Print_Area" localSheetId="0">'QuickScan'!$B$3:$E$153</definedName>
    <definedName name="antw1">#REF!</definedName>
    <definedName name="antw10">#REF!</definedName>
    <definedName name="antw11">#REF!</definedName>
    <definedName name="antw12">#REF!</definedName>
    <definedName name="antw13">#REF!</definedName>
    <definedName name="antw14">#REF!</definedName>
    <definedName name="antw15">#REF!</definedName>
    <definedName name="antw16">#REF!</definedName>
    <definedName name="antw17">#REF!</definedName>
    <definedName name="antw18">#REF!</definedName>
    <definedName name="antw19">#REF!</definedName>
    <definedName name="antw2">#REF!</definedName>
    <definedName name="antw20">#REF!</definedName>
    <definedName name="antw21">#REF!</definedName>
    <definedName name="antw22">#REF!</definedName>
    <definedName name="antw23">#REF!</definedName>
    <definedName name="antw24">#REF!</definedName>
    <definedName name="antw25">#REF!</definedName>
    <definedName name="antw26">#REF!</definedName>
    <definedName name="antw27">#REF!</definedName>
    <definedName name="antw28">#REF!</definedName>
    <definedName name="antw29">#REF!</definedName>
    <definedName name="antw3">#REF!</definedName>
    <definedName name="antw30">#REF!</definedName>
    <definedName name="antw4">#REF!</definedName>
    <definedName name="antw5">#REF!</definedName>
    <definedName name="antw6">#REF!</definedName>
    <definedName name="antw7">#REF!</definedName>
    <definedName name="antw8">#REF!</definedName>
    <definedName name="antw9">#REF!</definedName>
    <definedName name="bezeichnung">'[1]Data'!$A$2</definedName>
    <definedName name="brand">#REF!</definedName>
    <definedName name="brandshare">#REF!</definedName>
    <definedName name="category">#REF!</definedName>
    <definedName name="comp1">#REF!</definedName>
    <definedName name="comp10">#REF!</definedName>
    <definedName name="comp10share">#REF!</definedName>
    <definedName name="comp1share">#REF!</definedName>
    <definedName name="comp2">#REF!</definedName>
    <definedName name="comp2share">#REF!</definedName>
    <definedName name="comp3">#REF!</definedName>
    <definedName name="comp3share">#REF!</definedName>
    <definedName name="comp4">#REF!</definedName>
    <definedName name="comp4share">#REF!</definedName>
    <definedName name="comp5">#REF!</definedName>
    <definedName name="comp5share">#REF!</definedName>
    <definedName name="comp6">#REF!</definedName>
    <definedName name="comp6share">#REF!</definedName>
    <definedName name="comp7">#REF!</definedName>
    <definedName name="comp7share">#REF!</definedName>
    <definedName name="comp8">#REF!</definedName>
    <definedName name="comp8share">#REF!</definedName>
    <definedName name="comp9">#REF!</definedName>
    <definedName name="comp9share">#REF!</definedName>
    <definedName name="Count1">OFFSET(#REF!,0,0,COUNT(#REF!),1)</definedName>
    <definedName name="Count2">OFFSET(#REF!,0,0,COUNT(#REF!),1)</definedName>
    <definedName name="Count3">OFFSET(#REF!,0,0,COUNT(#REF!),1)</definedName>
    <definedName name="dynamicvar">#REF!</definedName>
    <definedName name="exist_cust">#REF!</definedName>
    <definedName name="Funnel_Revenue1">OFFSET(#REF!,0,0,COUNT(#REF!),1)</definedName>
    <definedName name="Funnel_Revenue2">OFFSET(#REF!,0,0,COUNT(#REF!),1)</definedName>
    <definedName name="Funnel_Revenue3">OFFSET(#REF!,0,0,COUNT(#REF!),1)</definedName>
    <definedName name="Gauge1">#REF!</definedName>
    <definedName name="goal_seek_1">#REF!</definedName>
    <definedName name="goal_seek_2">#REF!</definedName>
    <definedName name="goal_seek_3">#REF!</definedName>
    <definedName name="mainvar">#REF!</definedName>
    <definedName name="max_acq_rate">#REF!</definedName>
    <definedName name="max_ret_rate">#REF!</definedName>
    <definedName name="ongoing_cont">#REF!</definedName>
    <definedName name="prospects">#REF!</definedName>
    <definedName name="Rep">OFFSET(#REF!,0,0,COUNT(#REF!),1)</definedName>
    <definedName name="Rep_Name">OFFSET(#REF!,0,0,COUNT(#REF!),1)</definedName>
    <definedName name="ret_per_cust">#REF!</definedName>
    <definedName name="ret_rate">#REF!</definedName>
    <definedName name="ret_spend">#REF!</definedName>
    <definedName name="rgoal_seek_1">#REF!</definedName>
    <definedName name="rgoal_seek_2">#REF!</definedName>
    <definedName name="rgoal_seek_3">#REF!</definedName>
    <definedName name="ron">#REF!</definedName>
    <definedName name="score1">#REF!</definedName>
    <definedName name="score2">#REF!</definedName>
    <definedName name="score3">#REF!</definedName>
    <definedName name="score4">#REF!</definedName>
    <definedName name="score5">#REF!</definedName>
    <definedName name="tot_new_cust">#REF!</definedName>
    <definedName name="tot_retained">#REF!</definedName>
    <definedName name="year1_cont">#REF!</definedName>
  </definedNames>
  <calcPr fullCalcOnLoad="1"/>
</workbook>
</file>

<file path=xl/sharedStrings.xml><?xml version="1.0" encoding="utf-8"?>
<sst xmlns="http://schemas.openxmlformats.org/spreadsheetml/2006/main" count="105" uniqueCount="101">
  <si>
    <t>Voedings- en genotsmiddelenindustrie (BIK 15,16)</t>
  </si>
  <si>
    <t xml:space="preserve">[vul hier overige opmerkingen in] </t>
  </si>
  <si>
    <t>Auteur: Ronald Swensson</t>
  </si>
  <si>
    <t>[vul hier de naam van het bedrijf in]</t>
  </si>
  <si>
    <t>Instructie en controle gebruik PBM's voldoende?</t>
  </si>
  <si>
    <t>7 Ongewenst gedrag van medewerkers</t>
  </si>
  <si>
    <t>Onderzoek naar ongewenst gedrag van medewerkers?</t>
  </si>
  <si>
    <t xml:space="preserve">8 Veiligheidsmanagement </t>
  </si>
  <si>
    <t>VMS geïmplementeerd?</t>
  </si>
  <si>
    <t>Problemen met veiligheidscultuur?</t>
  </si>
  <si>
    <t>Veiligheidscultuur in kaart gebracht?</t>
  </si>
  <si>
    <t>9 Voorlichting en opleiding</t>
  </si>
  <si>
    <t>Datum laatste herziening ri&amp;E</t>
  </si>
  <si>
    <t>Is er behoefte aan voorlichting en opleiding?</t>
  </si>
  <si>
    <t>Knelpunten op het gebied van systematiek project RI&amp;E?</t>
  </si>
  <si>
    <t>Arbeidsbeleving medewerkers geïnventariseerd?</t>
  </si>
  <si>
    <t>Ja</t>
  </si>
  <si>
    <t>Nee</t>
  </si>
  <si>
    <t>Onbekend</t>
  </si>
  <si>
    <t>[vul hier datum in]</t>
  </si>
  <si>
    <t>Toelichting</t>
  </si>
  <si>
    <t>Ja, gegevens opvragen</t>
  </si>
  <si>
    <t>Nee, opnemen in PvA</t>
  </si>
  <si>
    <t>Herziening wenselijk?</t>
  </si>
  <si>
    <t>Risico's recentelijk geïnventariseerd?</t>
  </si>
  <si>
    <t>Registratie en analyse incidenten en ongevallen?</t>
  </si>
  <si>
    <t>[vul hier [afdeling] [fte's] in]</t>
  </si>
  <si>
    <t>Agrarische sector (BIK 01)</t>
  </si>
  <si>
    <t>Bouwnijverheid (BIK 45)</t>
  </si>
  <si>
    <t>Detailhandel en reparatie t.b.v. particulieren (geen auto‘s, motorfietsen en brandstoffen) (BIK 52)</t>
  </si>
  <si>
    <t>Dienstverlening t.b.v. het vervoer (zoals overslag, reisorganisaties, bevrachters) (BIK 63)</t>
  </si>
  <si>
    <t>Financiële instellingen (banken en overige financiële instellingen) (BIK 65)</t>
  </si>
  <si>
    <t>Gezondheids- en welzijnszorg (BIK 85)</t>
  </si>
  <si>
    <t>Goederenvervoer over land (BIK 60)</t>
  </si>
  <si>
    <t>Handel in en reparatie van auto‘s, motorfietsen; benzineservicestations (BIK 50)</t>
  </si>
  <si>
    <t>Horeca; Logies-, maaltijden- en drankenverstrekking (BIK 55)</t>
  </si>
  <si>
    <t>Houtindustrie en vervaardiging artikelen van hout, kurk, riet en vlechtwerk (geen meubelen) (BIK 20)</t>
  </si>
  <si>
    <t>Leer- en lederwarenindustrie (BIK 19)</t>
  </si>
  <si>
    <t>Metaalindustrie en metaalnijverheid (BIK 29,28,29,31,32,33,34,35 )</t>
  </si>
  <si>
    <t>Meubelindustrie (BIK 36)</t>
  </si>
  <si>
    <t>Papier- en karton(waren)industrie (BIK 21)</t>
  </si>
  <si>
    <t>Rubber- en kunststofverwerkende industrie (BIK 25)</t>
  </si>
  <si>
    <t>Textielbranche (BIK 17)</t>
  </si>
  <si>
    <t>Uitgeverijen, drukkerijen en reproductie van opgenomen media (BIK 22)</t>
  </si>
  <si>
    <t>Verzekeringswezen en Pensioenfondsen (zonder verplichte sociale verzekeringen) (BIK 66)</t>
  </si>
  <si>
    <t>Kies!</t>
  </si>
  <si>
    <t>Goed</t>
  </si>
  <si>
    <t>Voldoende</t>
  </si>
  <si>
    <t>Zeer goed</t>
  </si>
  <si>
    <t>1 Gebouwen</t>
  </si>
  <si>
    <t>Checklist veiligheidsrondgangen aanwezig?</t>
  </si>
  <si>
    <t>Checklist controle kritieke punten aanwezig?</t>
  </si>
  <si>
    <t>Periodieke controle uitgevoerd?</t>
  </si>
  <si>
    <t>2 Werksoorten</t>
  </si>
  <si>
    <t>2.1 Kantoorwerk</t>
  </si>
  <si>
    <t>Knelpunten op het gebied van ergonomie?</t>
  </si>
  <si>
    <t>Verlichting getoetst?</t>
  </si>
  <si>
    <t>2.2 Aan- en afvoer van materiaal</t>
  </si>
  <si>
    <t>2.3 Fysieke arbeidsbelasting</t>
  </si>
  <si>
    <t>Knelpunten?</t>
  </si>
  <si>
    <t>2.4 Werken op locatie</t>
  </si>
  <si>
    <t>Knelpunten op het gebied van systematiek VG-plannen?</t>
  </si>
  <si>
    <t>Knelpunten op het gebied van systematiek TRA's?</t>
  </si>
  <si>
    <t>Knelpunten op het gebied van systematiek LMRA?</t>
  </si>
  <si>
    <t>2.5 Psychische belasting</t>
  </si>
  <si>
    <t>Problemen op gebied PSA?</t>
  </si>
  <si>
    <t>3 Bijzondere omstandigheden</t>
  </si>
  <si>
    <t>3.1 Geluid</t>
  </si>
  <si>
    <t>Geluidsbelasting bekend?</t>
  </si>
  <si>
    <t>3.2 Klimaat: warmte, straling, koude, buiten</t>
  </si>
  <si>
    <t>Ruimteventilatie bekend?</t>
  </si>
  <si>
    <t>3.3 Trillingen</t>
  </si>
  <si>
    <t>Trillingsbelasting bekend?</t>
  </si>
  <si>
    <t>3.4 Gevaarlijke stoffen als grondstof</t>
  </si>
  <si>
    <t>Inventarisatie aanwezig?</t>
  </si>
  <si>
    <t>Belasting bekend?</t>
  </si>
  <si>
    <t>3.5 Gevaarlijke stoffen door/tijdens het werk</t>
  </si>
  <si>
    <t>3.6 Hoogtes/kruipruimtes/besloten ruimtes</t>
  </si>
  <si>
    <t>3.6 Explosiegevaar</t>
  </si>
  <si>
    <t>Explosieveiligheidsdocument aanwezig?</t>
  </si>
  <si>
    <t>Zone-indeling gemaakt?</t>
  </si>
  <si>
    <t>Machines en installaties aangepast?</t>
  </si>
  <si>
    <t>3.7 Druksystemen</t>
  </si>
  <si>
    <t>Systemen onder druk aanwezig?</t>
  </si>
  <si>
    <t>Systemen voldoen aan PED-richtlijn?</t>
  </si>
  <si>
    <t>4 Gereedschappen/machines/transportmiddelen</t>
  </si>
  <si>
    <t>Machines geïnventariseerd?</t>
  </si>
  <si>
    <t>Machines gekeurd volgens NEN 3140?</t>
  </si>
  <si>
    <t>Periodieke controle veiligheidsvoorzieningen?</t>
  </si>
  <si>
    <t>Machines van voor 1995 risicobeoordeling opgesteld?</t>
  </si>
  <si>
    <t>Machines van na 1995 CE-markering aanwezig?</t>
  </si>
  <si>
    <t>Samengestelde machines risicobeoordeling opgesteld?</t>
  </si>
  <si>
    <t>Systeem voor keuring gereedschappen aanwezig?</t>
  </si>
  <si>
    <t>5 Organisatie van de preventie</t>
  </si>
  <si>
    <t>BHV-plan aanwezig?</t>
  </si>
  <si>
    <t>Ontruimingsplan aanwezig?</t>
  </si>
  <si>
    <t>Bedrijfshulpverlening getoetst?</t>
  </si>
  <si>
    <t>Preventiemedewerker(s) voldoende gekwalificeerd?</t>
  </si>
  <si>
    <t>6 Taken/functies van medewerkers</t>
  </si>
  <si>
    <t>Functie Risico Analyses aanwezig?</t>
  </si>
  <si>
    <t>Werkinstructies - procedures aanwezig?</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</si>
</sst>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 #,##0_-;_-* #,##0\-;_-* &quot;-&quot;_-;_-@_-"/>
    <numFmt numFmtId="170" formatCode="_-&quot;fl&quot;\ * #,##0.00_-;_-&quot;fl&quot;\ * #,##0.00\-;_-&quot;fl&quot;\ *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 #,##0.00_);_([$€]* \(#,##0.00\);_([$€]* &quot;-&quot;??_);_(@_)"/>
    <numFmt numFmtId="179" formatCode="[$-413]dddd\ d\ mmmm\ yyyy"/>
    <numFmt numFmtId="180" formatCode="[$-413]d\ mmmm\ yyyy;@"/>
  </numFmts>
  <fonts count="29">
    <font>
      <sz val="10"/>
      <name val="Arial"/>
      <family val="0"/>
    </font>
    <font>
      <sz val="10"/>
      <color indexed="8"/>
      <name val="Arial"/>
      <family val="2"/>
    </font>
    <font>
      <sz val="10"/>
      <color indexed="9"/>
      <name val="Arial"/>
      <family val="2"/>
    </font>
    <font>
      <b/>
      <sz val="10"/>
      <color indexed="52"/>
      <name val="Arial"/>
      <family val="2"/>
    </font>
    <font>
      <b/>
      <sz val="10"/>
      <color indexed="9"/>
      <name val="Arial"/>
      <family val="2"/>
    </font>
    <font>
      <sz val="10"/>
      <color indexed="52"/>
      <name val="Arial"/>
      <family val="2"/>
    </font>
    <font>
      <sz val="10"/>
      <color indexed="17"/>
      <name val="Arial"/>
      <family val="2"/>
    </font>
    <font>
      <sz val="10"/>
      <color indexed="62"/>
      <name val="Arial"/>
      <family val="2"/>
    </font>
    <font>
      <b/>
      <sz val="15"/>
      <color indexed="62"/>
      <name val="Arial"/>
      <family val="2"/>
    </font>
    <font>
      <b/>
      <sz val="13"/>
      <color indexed="62"/>
      <name val="Arial"/>
      <family val="2"/>
    </font>
    <font>
      <b/>
      <sz val="11"/>
      <color indexed="62"/>
      <name val="Arial"/>
      <family val="2"/>
    </font>
    <font>
      <sz val="10"/>
      <color indexed="60"/>
      <name val="Arial"/>
      <family val="2"/>
    </font>
    <font>
      <sz val="10"/>
      <color indexed="20"/>
      <name val="Arial"/>
      <family val="2"/>
    </font>
    <font>
      <sz val="11"/>
      <color indexed="8"/>
      <name val="Calibri"/>
      <family val="2"/>
    </font>
    <font>
      <b/>
      <sz val="18"/>
      <color indexed="62"/>
      <name val="Cambria"/>
      <family val="2"/>
    </font>
    <font>
      <b/>
      <sz val="10"/>
      <color indexed="8"/>
      <name val="Arial"/>
      <family val="2"/>
    </font>
    <font>
      <b/>
      <sz val="10"/>
      <color indexed="63"/>
      <name val="Arial"/>
      <family val="2"/>
    </font>
    <font>
      <i/>
      <sz val="10"/>
      <color indexed="23"/>
      <name val="Arial"/>
      <family val="2"/>
    </font>
    <font>
      <sz val="10"/>
      <color indexed="10"/>
      <name val="Arial"/>
      <family val="2"/>
    </font>
    <font>
      <sz val="9"/>
      <color indexed="62"/>
      <name val="Tahoma"/>
      <family val="2"/>
    </font>
    <font>
      <b/>
      <sz val="8"/>
      <color indexed="62"/>
      <name val="Tahoma"/>
      <family val="2"/>
    </font>
    <font>
      <sz val="8"/>
      <color indexed="62"/>
      <name val="Tahoma"/>
      <family val="2"/>
    </font>
    <font>
      <b/>
      <sz val="44"/>
      <color indexed="10"/>
      <name val="Tahoma"/>
      <family val="2"/>
    </font>
    <font>
      <sz val="10"/>
      <name val="Tahoma"/>
      <family val="2"/>
    </font>
    <font>
      <sz val="10"/>
      <color indexed="9"/>
      <name val="Tahoma"/>
      <family val="2"/>
    </font>
    <font>
      <b/>
      <sz val="10"/>
      <name val="Tahoma"/>
      <family val="2"/>
    </font>
    <font>
      <sz val="10.5"/>
      <color indexed="62"/>
      <name val="Tahoma"/>
      <family val="2"/>
    </font>
    <font>
      <b/>
      <sz val="10"/>
      <color indexed="9"/>
      <name val="Tahoma"/>
      <family val="2"/>
    </font>
    <font>
      <sz val="10"/>
      <name val="Geneva"/>
      <family val="0"/>
    </font>
  </fonts>
  <fills count="19">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6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style="thin">
        <color indexed="55"/>
      </left>
      <right style="thin">
        <color indexed="55"/>
      </right>
      <top style="thin">
        <color indexed="55"/>
      </top>
      <bottom style="thin">
        <color indexed="55"/>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color indexed="55"/>
      </left>
      <right>
        <color indexed="63"/>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3" fillId="2" borderId="1" applyNumberFormat="0" applyAlignment="0" applyProtection="0"/>
    <xf numFmtId="0" fontId="4" fillId="10" borderId="2" applyNumberFormat="0" applyAlignment="0" applyProtection="0"/>
    <xf numFmtId="178" fontId="0" fillId="0" borderId="0" applyFont="0" applyFill="0" applyBorder="0" applyAlignment="0" applyProtection="0"/>
    <xf numFmtId="0" fontId="5" fillId="0" borderId="3" applyNumberFormat="0" applyFill="0" applyAlignment="0" applyProtection="0"/>
    <xf numFmtId="0" fontId="6" fillId="15" borderId="0" applyNumberFormat="0" applyBorder="0" applyAlignment="0" applyProtection="0"/>
    <xf numFmtId="0" fontId="7" fillId="3"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4"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0" applyNumberFormat="0" applyBorder="0" applyAlignment="0" applyProtection="0"/>
    <xf numFmtId="0" fontId="0" fillId="4" borderId="6" applyNumberFormat="0" applyFont="0" applyAlignment="0" applyProtection="0"/>
    <xf numFmtId="0" fontId="12" fillId="16" borderId="0" applyNumberFormat="0" applyBorder="0" applyAlignment="0" applyProtection="0"/>
    <xf numFmtId="9" fontId="0" fillId="0" borderId="0" applyFont="0" applyFill="0" applyBorder="0" applyAlignment="0" applyProtection="0"/>
    <xf numFmtId="0" fontId="1" fillId="0" borderId="0">
      <alignment/>
      <protection/>
    </xf>
    <xf numFmtId="0" fontId="13" fillId="0" borderId="0">
      <alignment/>
      <protection/>
    </xf>
    <xf numFmtId="0" fontId="14" fillId="0" borderId="0" applyNumberFormat="0" applyFill="0" applyBorder="0" applyAlignment="0" applyProtection="0"/>
    <xf numFmtId="0" fontId="15" fillId="0" borderId="7" applyNumberFormat="0" applyFill="0" applyAlignment="0" applyProtection="0"/>
    <xf numFmtId="0" fontId="16" fillId="2" borderId="8"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34">
    <xf numFmtId="0" fontId="0" fillId="0" borderId="0" xfId="0" applyAlignment="1">
      <alignment/>
    </xf>
    <xf numFmtId="0" fontId="19" fillId="17" borderId="0" xfId="0" applyFont="1" applyFill="1" applyAlignment="1" applyProtection="1">
      <alignment vertical="center"/>
      <protection/>
    </xf>
    <xf numFmtId="0" fontId="20" fillId="17" borderId="0" xfId="0" applyFont="1" applyFill="1" applyAlignment="1" applyProtection="1">
      <alignment vertical="center"/>
      <protection/>
    </xf>
    <xf numFmtId="0" fontId="21" fillId="17" borderId="0" xfId="0" applyFont="1" applyFill="1" applyAlignment="1" applyProtection="1">
      <alignment vertical="center"/>
      <protection/>
    </xf>
    <xf numFmtId="0" fontId="23" fillId="17" borderId="0" xfId="0" applyFont="1" applyFill="1" applyAlignment="1" applyProtection="1">
      <alignment vertical="center"/>
      <protection/>
    </xf>
    <xf numFmtId="0" fontId="23" fillId="17" borderId="0" xfId="0" applyFont="1" applyFill="1" applyBorder="1" applyAlignment="1" applyProtection="1">
      <alignment horizontal="left" vertical="center" indent="1"/>
      <protection/>
    </xf>
    <xf numFmtId="0" fontId="23" fillId="17" borderId="0" xfId="0" applyFont="1" applyFill="1" applyBorder="1" applyAlignment="1" applyProtection="1">
      <alignment vertical="center"/>
      <protection/>
    </xf>
    <xf numFmtId="0" fontId="24" fillId="17" borderId="0" xfId="0" applyFont="1" applyFill="1" applyBorder="1" applyAlignment="1" applyProtection="1">
      <alignment vertical="center"/>
      <protection/>
    </xf>
    <xf numFmtId="0" fontId="23" fillId="17" borderId="0" xfId="0" applyFont="1" applyFill="1" applyBorder="1" applyAlignment="1" applyProtection="1">
      <alignment horizontal="left" vertical="center" wrapText="1" indent="1"/>
      <protection/>
    </xf>
    <xf numFmtId="0" fontId="23" fillId="17" borderId="6" xfId="0" applyFont="1" applyFill="1" applyBorder="1" applyAlignment="1" applyProtection="1">
      <alignment horizontal="left" vertical="center" indent="1"/>
      <protection locked="0"/>
    </xf>
    <xf numFmtId="0" fontId="23" fillId="17" borderId="0" xfId="0" applyFont="1" applyFill="1" applyBorder="1" applyAlignment="1" applyProtection="1">
      <alignment vertical="center" wrapText="1"/>
      <protection locked="0"/>
    </xf>
    <xf numFmtId="0" fontId="24" fillId="17" borderId="0" xfId="0" applyFont="1" applyFill="1" applyBorder="1" applyAlignment="1" applyProtection="1">
      <alignment vertical="center" wrapText="1"/>
      <protection locked="0"/>
    </xf>
    <xf numFmtId="0" fontId="23" fillId="17" borderId="0" xfId="0" applyFont="1" applyFill="1" applyBorder="1" applyAlignment="1" applyProtection="1">
      <alignment vertical="center"/>
      <protection locked="0"/>
    </xf>
    <xf numFmtId="0" fontId="23" fillId="17" borderId="0" xfId="0" applyFont="1" applyFill="1" applyBorder="1" applyAlignment="1" applyProtection="1">
      <alignment horizontal="left" vertical="center" indent="1"/>
      <protection locked="0"/>
    </xf>
    <xf numFmtId="0" fontId="23" fillId="17" borderId="0" xfId="0" applyFont="1" applyFill="1" applyBorder="1" applyAlignment="1" applyProtection="1">
      <alignment horizontal="left" vertical="center" wrapText="1" indent="1"/>
      <protection locked="0"/>
    </xf>
    <xf numFmtId="0" fontId="24" fillId="17" borderId="0" xfId="0" applyFont="1" applyFill="1" applyBorder="1" applyAlignment="1" applyProtection="1">
      <alignment vertical="center"/>
      <protection locked="0"/>
    </xf>
    <xf numFmtId="0" fontId="23" fillId="17" borderId="9" xfId="0" applyFont="1" applyFill="1" applyBorder="1" applyAlignment="1" applyProtection="1">
      <alignment horizontal="left" vertical="center"/>
      <protection locked="0"/>
    </xf>
    <xf numFmtId="0" fontId="23" fillId="17" borderId="0" xfId="0" applyFont="1" applyFill="1" applyBorder="1" applyAlignment="1" applyProtection="1">
      <alignment horizontal="left" vertical="center"/>
      <protection locked="0"/>
    </xf>
    <xf numFmtId="0" fontId="24" fillId="17" borderId="0" xfId="0" applyFont="1" applyFill="1" applyBorder="1" applyAlignment="1" applyProtection="1">
      <alignment horizontal="left" vertical="center"/>
      <protection locked="0"/>
    </xf>
    <xf numFmtId="0" fontId="25" fillId="17" borderId="0" xfId="0" applyFont="1" applyFill="1" applyBorder="1" applyAlignment="1" applyProtection="1">
      <alignment horizontal="center" vertical="center"/>
      <protection locked="0"/>
    </xf>
    <xf numFmtId="0" fontId="25" fillId="17" borderId="0" xfId="0" applyFont="1" applyFill="1" applyBorder="1" applyAlignment="1" applyProtection="1">
      <alignment horizontal="left" vertical="center" indent="1"/>
      <protection locked="0"/>
    </xf>
    <xf numFmtId="0" fontId="23" fillId="17" borderId="0" xfId="0" applyFont="1" applyFill="1" applyBorder="1" applyAlignment="1" applyProtection="1">
      <alignment horizontal="right" vertical="center" indent="1"/>
      <protection/>
    </xf>
    <xf numFmtId="0" fontId="23" fillId="2" borderId="6" xfId="0" applyFont="1" applyFill="1" applyBorder="1" applyAlignment="1" applyProtection="1">
      <alignment horizontal="left" vertical="center" indent="1"/>
      <protection locked="0"/>
    </xf>
    <xf numFmtId="180" fontId="23" fillId="2" borderId="6" xfId="0" applyNumberFormat="1" applyFont="1" applyFill="1" applyBorder="1" applyAlignment="1" applyProtection="1">
      <alignment horizontal="center" vertical="center" wrapText="1"/>
      <protection locked="0"/>
    </xf>
    <xf numFmtId="0" fontId="27" fillId="18" borderId="6" xfId="0" applyFont="1" applyFill="1" applyBorder="1" applyAlignment="1" applyProtection="1">
      <alignment horizontal="center" vertical="center"/>
      <protection locked="0"/>
    </xf>
    <xf numFmtId="0" fontId="24" fillId="18" borderId="10" xfId="0" applyFont="1" applyFill="1" applyBorder="1" applyAlignment="1" applyProtection="1">
      <alignment horizontal="left" vertical="center" indent="1"/>
      <protection locked="0"/>
    </xf>
    <xf numFmtId="0" fontId="24" fillId="18" borderId="11" xfId="0" applyFont="1" applyFill="1" applyBorder="1" applyAlignment="1" applyProtection="1">
      <alignment horizontal="left" vertical="center" indent="1"/>
      <protection locked="0"/>
    </xf>
    <xf numFmtId="0" fontId="24" fillId="18" borderId="12" xfId="0" applyFont="1" applyFill="1" applyBorder="1" applyAlignment="1" applyProtection="1">
      <alignment horizontal="left" vertical="center" indent="1"/>
      <protection locked="0"/>
    </xf>
    <xf numFmtId="49" fontId="24" fillId="18" borderId="10" xfId="0" applyNumberFormat="1" applyFont="1" applyFill="1" applyBorder="1" applyAlignment="1" applyProtection="1">
      <alignment horizontal="left" vertical="center" indent="1"/>
      <protection locked="0"/>
    </xf>
    <xf numFmtId="0" fontId="23" fillId="2" borderId="10" xfId="0" applyFont="1" applyFill="1" applyBorder="1" applyAlignment="1" applyProtection="1">
      <alignment horizontal="left" vertical="center" indent="1"/>
      <protection locked="0"/>
    </xf>
    <xf numFmtId="0" fontId="23" fillId="2" borderId="12" xfId="0" applyFont="1" applyFill="1" applyBorder="1" applyAlignment="1" applyProtection="1">
      <alignment horizontal="left" vertical="center" indent="1"/>
      <protection locked="0"/>
    </xf>
    <xf numFmtId="0" fontId="23" fillId="17" borderId="13" xfId="0" applyFont="1" applyFill="1" applyBorder="1" applyAlignment="1" applyProtection="1">
      <alignment horizontal="left" vertical="top" wrapText="1" indent="1"/>
      <protection locked="0"/>
    </xf>
    <xf numFmtId="0" fontId="23" fillId="17" borderId="14" xfId="0" applyFont="1" applyFill="1" applyBorder="1" applyAlignment="1" applyProtection="1">
      <alignment horizontal="left" vertical="top" wrapText="1" indent="1"/>
      <protection locked="0"/>
    </xf>
    <xf numFmtId="0" fontId="23" fillId="17" borderId="15" xfId="0" applyFont="1" applyFill="1" applyBorder="1" applyAlignment="1" applyProtection="1">
      <alignment horizontal="left" vertical="top" wrapText="1" inden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Euro" xfId="41"/>
    <cellStyle name="Gekoppelde cel" xfId="42"/>
    <cellStyle name="Goed" xfId="43"/>
    <cellStyle name="Invoer" xfId="44"/>
    <cellStyle name="Comma" xfId="45"/>
    <cellStyle name="Comma [0]" xfId="46"/>
    <cellStyle name="Kop 1" xfId="47"/>
    <cellStyle name="Kop 2" xfId="48"/>
    <cellStyle name="Kop 3" xfId="49"/>
    <cellStyle name="Kop 4" xfId="50"/>
    <cellStyle name="Neutraal" xfId="51"/>
    <cellStyle name="Notitie" xfId="52"/>
    <cellStyle name="Ongeldig" xfId="53"/>
    <cellStyle name="Percent" xfId="54"/>
    <cellStyle name="Standaard 2" xfId="55"/>
    <cellStyle name="Standaard 2 2" xfId="56"/>
    <cellStyle name="Titel" xfId="57"/>
    <cellStyle name="Totaal" xfId="58"/>
    <cellStyle name="Uitvoer" xfId="59"/>
    <cellStyle name="Currency" xfId="60"/>
    <cellStyle name="Currency [0]" xfId="61"/>
    <cellStyle name="Verklarende tekst" xfId="62"/>
    <cellStyle name="Waarschuwingsteks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1800225</xdr:colOff>
      <xdr:row>0</xdr:row>
      <xdr:rowOff>381000</xdr:rowOff>
    </xdr:from>
    <xdr:to>
      <xdr:col>4</xdr:col>
      <xdr:colOff>3257550</xdr:colOff>
      <xdr:row>1</xdr:row>
      <xdr:rowOff>428625</xdr:rowOff>
    </xdr:to>
    <xdr:sp>
      <xdr:nvSpPr>
        <xdr:cNvPr id="1" name="Rechthoek 1"/>
        <xdr:cNvSpPr>
          <a:spLocks/>
        </xdr:cNvSpPr>
      </xdr:nvSpPr>
      <xdr:spPr>
        <a:xfrm>
          <a:off x="2181225" y="381000"/>
          <a:ext cx="7362825" cy="1438275"/>
        </a:xfrm>
        <a:prstGeom prst="rect">
          <a:avLst/>
        </a:prstGeom>
        <a:noFill/>
        <a:ln w="25400" cmpd="sng">
          <a:noFill/>
        </a:ln>
      </xdr:spPr>
      <xdr:txBody>
        <a:bodyPr vertOverflow="clip" wrap="square" lIns="91440" tIns="45720" rIns="91440" bIns="45720" anchor="ctr"/>
        <a:p>
          <a:pPr algn="ctr">
            <a:defRPr/>
          </a:pPr>
          <a:r>
            <a:rPr lang="en-US" cap="none" sz="4400" b="1" i="0" u="none" baseline="0">
              <a:solidFill>
                <a:srgbClr val="FF0000"/>
              </a:solidFill>
            </a:rPr>
            <a:t>QuickScan veiligheid</a:t>
          </a:r>
        </a:p>
      </xdr:txBody>
    </xdr:sp>
    <xdr:clientData/>
  </xdr:twoCellAnchor>
  <xdr:twoCellAnchor editAs="oneCell">
    <xdr:from>
      <xdr:col>1</xdr:col>
      <xdr:colOff>28575</xdr:colOff>
      <xdr:row>0</xdr:row>
      <xdr:rowOff>152400</xdr:rowOff>
    </xdr:from>
    <xdr:to>
      <xdr:col>1</xdr:col>
      <xdr:colOff>1924050</xdr:colOff>
      <xdr:row>0</xdr:row>
      <xdr:rowOff>657225</xdr:rowOff>
    </xdr:to>
    <xdr:pic>
      <xdr:nvPicPr>
        <xdr:cNvPr id="2" name="Afbeelding 2" descr="logo safety.jpg"/>
        <xdr:cNvPicPr preferRelativeResize="1">
          <a:picLocks noChangeAspect="1"/>
        </xdr:cNvPicPr>
      </xdr:nvPicPr>
      <xdr:blipFill>
        <a:blip r:embed="rId1"/>
        <a:stretch>
          <a:fillRect/>
        </a:stretch>
      </xdr:blipFill>
      <xdr:spPr>
        <a:xfrm>
          <a:off x="409575" y="152400"/>
          <a:ext cx="1895475" cy="504825"/>
        </a:xfrm>
        <a:prstGeom prst="rect">
          <a:avLst/>
        </a:prstGeom>
        <a:noFill/>
        <a:ln w="9525" cmpd="sng">
          <a:noFill/>
        </a:ln>
      </xdr:spPr>
    </xdr:pic>
    <xdr:clientData/>
  </xdr:twoCellAnchor>
  <xdr:twoCellAnchor>
    <xdr:from>
      <xdr:col>1</xdr:col>
      <xdr:colOff>0</xdr:colOff>
      <xdr:row>153</xdr:row>
      <xdr:rowOff>152400</xdr:rowOff>
    </xdr:from>
    <xdr:to>
      <xdr:col>4</xdr:col>
      <xdr:colOff>104775</xdr:colOff>
      <xdr:row>156</xdr:row>
      <xdr:rowOff>1390650</xdr:rowOff>
    </xdr:to>
    <xdr:sp>
      <xdr:nvSpPr>
        <xdr:cNvPr id="3" name="Text Box 25"/>
        <xdr:cNvSpPr txBox="1">
          <a:spLocks noChangeArrowheads="1"/>
        </xdr:cNvSpPr>
      </xdr:nvSpPr>
      <xdr:spPr>
        <a:xfrm>
          <a:off x="381000" y="25898475"/>
          <a:ext cx="6010275" cy="1790700"/>
        </a:xfrm>
        <a:prstGeom prst="rect">
          <a:avLst/>
        </a:prstGeom>
        <a:noFill/>
        <a:ln w="9525" cmpd="sng">
          <a:noFill/>
        </a:ln>
      </xdr:spPr>
      <xdr:txBody>
        <a:bodyPr vertOverflow="clip" wrap="square" lIns="27432" tIns="22860" rIns="0" bIns="0"/>
        <a:p>
          <a:pPr algn="l">
            <a:defRPr/>
          </a:pPr>
          <a:r>
            <a:rPr lang="en-US" cap="none" sz="800" b="1" i="0" u="none" baseline="0">
              <a:solidFill>
                <a:srgbClr val="333399"/>
              </a:solidFill>
              <a:latin typeface="Tahoma"/>
              <a:ea typeface="Tahoma"/>
              <a:cs typeface="Tahoma"/>
            </a:rPr>
            <a:t>Uitgever
</a:t>
          </a:r>
          <a:r>
            <a:rPr lang="en-US" cap="none" sz="800" b="0" i="0" u="none" baseline="0">
              <a:solidFill>
                <a:srgbClr val="333399"/>
              </a:solidFill>
              <a:latin typeface="Tahoma"/>
              <a:ea typeface="Tahoma"/>
              <a:cs typeface="Tahoma"/>
            </a:rPr>
            <a:t>Uitgeverij Kerckebosch bv, Zeist
</a:t>
          </a:r>
          <a:r>
            <a:rPr lang="en-US" cap="none" sz="800" b="0" i="0" u="none" baseline="0">
              <a:solidFill>
                <a:srgbClr val="333399"/>
              </a:solidFill>
              <a:latin typeface="Tahoma"/>
              <a:ea typeface="Tahoma"/>
              <a:cs typeface="Tahoma"/>
            </a:rPr>
            <a:t>
</a:t>
          </a:r>
          <a:r>
            <a:rPr lang="en-US" cap="none" sz="800" b="1" i="0" u="none" baseline="0">
              <a:solidFill>
                <a:srgbClr val="333399"/>
              </a:solidFill>
              <a:latin typeface="Tahoma"/>
              <a:ea typeface="Tahoma"/>
              <a:cs typeface="Tahoma"/>
            </a:rPr>
            <a:t>Auteurs
</a:t>
          </a:r>
          <a:r>
            <a:rPr lang="en-US" cap="none" sz="800" b="0" i="0" u="none" baseline="0">
              <a:solidFill>
                <a:srgbClr val="333399"/>
              </a:solidFill>
              <a:latin typeface="Tahoma"/>
              <a:ea typeface="Tahoma"/>
              <a:cs typeface="Tahoma"/>
            </a:rPr>
            <a:t>Ronald Swensson, / ing. Gert olde Hanter
</a:t>
          </a:r>
          <a:r>
            <a:rPr lang="en-US" cap="none" sz="800" b="0" i="0" u="none" baseline="0">
              <a:solidFill>
                <a:srgbClr val="333399"/>
              </a:solidFill>
              <a:latin typeface="Tahoma"/>
              <a:ea typeface="Tahoma"/>
              <a:cs typeface="Tahoma"/>
            </a:rPr>
            <a:t>
</a:t>
          </a:r>
          <a:r>
            <a:rPr lang="en-US" cap="none" sz="800" b="1" i="0" u="none" baseline="0">
              <a:solidFill>
                <a:srgbClr val="333399"/>
              </a:solidFill>
              <a:latin typeface="Tahoma"/>
              <a:ea typeface="Tahoma"/>
              <a:cs typeface="Tahoma"/>
            </a:rPr>
            <a:t>Helpdesk
</a:t>
          </a:r>
          <a:r>
            <a:rPr lang="en-US" cap="none" sz="800" b="0" i="0" u="none" baseline="0">
              <a:solidFill>
                <a:srgbClr val="333399"/>
              </a:solidFill>
              <a:latin typeface="Tahoma"/>
              <a:ea typeface="Tahoma"/>
              <a:cs typeface="Tahoma"/>
            </a:rPr>
            <a:t>tel. (030) 698 4222
</a:t>
          </a:r>
          <a:r>
            <a:rPr lang="en-US" cap="none" sz="800" b="0" i="0" u="none" baseline="0">
              <a:solidFill>
                <a:srgbClr val="333399"/>
              </a:solidFill>
              <a:latin typeface="Tahoma"/>
              <a:ea typeface="Tahoma"/>
              <a:cs typeface="Tahoma"/>
            </a:rPr>
            <a:t>
</a:t>
          </a:r>
          <a:r>
            <a:rPr lang="en-US" cap="none" sz="800" b="0" i="0" u="none" baseline="0">
              <a:solidFill>
                <a:srgbClr val="333399"/>
              </a:solidFill>
              <a:latin typeface="Tahoma"/>
              <a:ea typeface="Tahoma"/>
              <a:cs typeface="Tahoma"/>
            </a:rPr>
            <a:t>© 2010 Ronald Swensson / Uitgeverij Kerckebosch
</a:t>
          </a:r>
          <a:r>
            <a:rPr lang="en-US" cap="none" sz="800" b="0" i="0" u="none" baseline="0">
              <a:solidFill>
                <a:srgbClr val="333399"/>
              </a:solidFill>
              <a:latin typeface="Tahoma"/>
              <a:ea typeface="Tahoma"/>
              <a:cs typeface="Tahoma"/>
            </a:rPr>
            <a:t>Niets van deze uitgave mag worden verveelvoudigd, opgeslagen in een geautomatiseerd gegevensbestand en/of openbaar gemaakt, zonder voorafgaande toestemming van Uitgeverij Kerckebosch. Uitgever en auteurs staan in voor de betrouwbaarheid van de in deze uitgave opgenomen informatie, waarvoor ze echter niet aansprakelijk kunnen worden gesteld. 
</a:t>
          </a:r>
          <a:r>
            <a:rPr lang="en-US" cap="none" sz="800" b="0" i="0" u="none" baseline="0">
              <a:solidFill>
                <a:srgbClr val="333399"/>
              </a:solidFill>
              <a:latin typeface="Tahoma"/>
              <a:ea typeface="Tahoma"/>
              <a:cs typeface="Tahoma"/>
            </a:rPr>
            <a:t>
</a:t>
          </a:r>
        </a:p>
      </xdr:txBody>
    </xdr:sp>
    <xdr:clientData/>
  </xdr:twoCellAnchor>
  <xdr:twoCellAnchor editAs="oneCell">
    <xdr:from>
      <xdr:col>4</xdr:col>
      <xdr:colOff>4619625</xdr:colOff>
      <xdr:row>156</xdr:row>
      <xdr:rowOff>485775</xdr:rowOff>
    </xdr:from>
    <xdr:to>
      <xdr:col>5</xdr:col>
      <xdr:colOff>104775</xdr:colOff>
      <xdr:row>156</xdr:row>
      <xdr:rowOff>1333500</xdr:rowOff>
    </xdr:to>
    <xdr:pic>
      <xdr:nvPicPr>
        <xdr:cNvPr id="4" name="Afbeelding 4" descr="logo kerckebosch.jpg"/>
        <xdr:cNvPicPr preferRelativeResize="1">
          <a:picLocks noChangeAspect="1"/>
        </xdr:cNvPicPr>
      </xdr:nvPicPr>
      <xdr:blipFill>
        <a:blip r:embed="rId2"/>
        <a:stretch>
          <a:fillRect/>
        </a:stretch>
      </xdr:blipFill>
      <xdr:spPr>
        <a:xfrm>
          <a:off x="10906125" y="26784300"/>
          <a:ext cx="2847975" cy="847725"/>
        </a:xfrm>
        <a:prstGeom prst="rect">
          <a:avLst/>
        </a:prstGeom>
        <a:noFill/>
        <a:ln w="9525" cmpd="sng">
          <a:noFill/>
        </a:ln>
      </xdr:spPr>
    </xdr:pic>
    <xdr:clientData/>
  </xdr:twoCellAnchor>
  <xdr:twoCellAnchor>
    <xdr:from>
      <xdr:col>0</xdr:col>
      <xdr:colOff>0</xdr:colOff>
      <xdr:row>156</xdr:row>
      <xdr:rowOff>228600</xdr:rowOff>
    </xdr:from>
    <xdr:to>
      <xdr:col>6</xdr:col>
      <xdr:colOff>0</xdr:colOff>
      <xdr:row>156</xdr:row>
      <xdr:rowOff>228600</xdr:rowOff>
    </xdr:to>
    <xdr:grpSp>
      <xdr:nvGrpSpPr>
        <xdr:cNvPr id="5" name="Groep 5"/>
        <xdr:cNvGrpSpPr>
          <a:grpSpLocks/>
        </xdr:cNvGrpSpPr>
      </xdr:nvGrpSpPr>
      <xdr:grpSpPr>
        <a:xfrm>
          <a:off x="0" y="26527125"/>
          <a:ext cx="14030325" cy="0"/>
          <a:chOff x="0" y="9228666"/>
          <a:chExt cx="8826499" cy="914401"/>
        </a:xfrm>
        <a:solidFill>
          <a:srgbClr val="FFFFFF"/>
        </a:solidFill>
      </xdr:grpSpPr>
      <xdr:pic>
        <xdr:nvPicPr>
          <xdr:cNvPr id="6" name="Afbeelding 6" descr="band.jpg"/>
          <xdr:cNvPicPr preferRelativeResize="1">
            <a:picLocks noChangeAspect="1"/>
          </xdr:cNvPicPr>
        </xdr:nvPicPr>
        <xdr:blipFill>
          <a:blip r:embed="rId3"/>
          <a:stretch>
            <a:fillRect/>
          </a:stretch>
        </xdr:blipFill>
        <xdr:spPr>
          <a:xfrm>
            <a:off x="0" y="9228666"/>
            <a:ext cx="5554074" cy="914401"/>
          </a:xfrm>
          <a:prstGeom prst="rect">
            <a:avLst/>
          </a:prstGeom>
          <a:noFill/>
          <a:ln w="9525" cmpd="sng">
            <a:noFill/>
          </a:ln>
        </xdr:spPr>
      </xdr:pic>
      <xdr:pic>
        <xdr:nvPicPr>
          <xdr:cNvPr id="7" name="Afbeelding 7" descr="band.jpg"/>
          <xdr:cNvPicPr preferRelativeResize="1">
            <a:picLocks noChangeAspect="1"/>
          </xdr:cNvPicPr>
        </xdr:nvPicPr>
        <xdr:blipFill>
          <a:blip r:embed="rId3"/>
          <a:srcRect r="40919"/>
          <a:stretch>
            <a:fillRect/>
          </a:stretch>
        </xdr:blipFill>
        <xdr:spPr>
          <a:xfrm>
            <a:off x="5545248" y="9228666"/>
            <a:ext cx="3281251" cy="914401"/>
          </a:xfrm>
          <a:prstGeom prst="rect">
            <a:avLst/>
          </a:prstGeom>
          <a:noFill/>
          <a:ln w="9525" cmpd="sng">
            <a:noFill/>
          </a:ln>
        </xdr:spPr>
      </xdr:pic>
    </xdr:grpSp>
    <xdr:clientData/>
  </xdr:twoCellAnchor>
  <xdr:twoCellAnchor>
    <xdr:from>
      <xdr:col>1</xdr:col>
      <xdr:colOff>9525</xdr:colOff>
      <xdr:row>1</xdr:row>
      <xdr:rowOff>390525</xdr:rowOff>
    </xdr:from>
    <xdr:to>
      <xdr:col>4</xdr:col>
      <xdr:colOff>7343775</xdr:colOff>
      <xdr:row>5</xdr:row>
      <xdr:rowOff>9525</xdr:rowOff>
    </xdr:to>
    <xdr:sp>
      <xdr:nvSpPr>
        <xdr:cNvPr id="8" name="Rechthoek 10"/>
        <xdr:cNvSpPr>
          <a:spLocks/>
        </xdr:cNvSpPr>
      </xdr:nvSpPr>
      <xdr:spPr>
        <a:xfrm>
          <a:off x="390525" y="1781175"/>
          <a:ext cx="13239750" cy="476250"/>
        </a:xfrm>
        <a:prstGeom prst="rect">
          <a:avLst/>
        </a:prstGeom>
        <a:noFill/>
        <a:ln w="25400" cmpd="sng">
          <a:noFill/>
        </a:ln>
      </xdr:spPr>
      <xdr:txBody>
        <a:bodyPr vertOverflow="clip" wrap="square" lIns="91440" tIns="45720" rIns="91440" bIns="45720" anchor="b"/>
        <a:p>
          <a:pPr algn="l">
            <a:defRPr/>
          </a:pPr>
          <a:r>
            <a:rPr lang="en-US" cap="none" sz="1050" b="0" i="0" u="none" baseline="0">
              <a:solidFill>
                <a:srgbClr val="333399"/>
              </a:solidFill>
            </a:rPr>
            <a:t>
</a:t>
          </a:r>
          <a:r>
            <a:rPr lang="en-US" cap="none" sz="1050" b="0" i="0" u="none" baseline="0">
              <a:solidFill>
                <a:srgbClr val="333399"/>
              </a:solidFill>
            </a:rPr>
            <a:t>
</a:t>
          </a:r>
          <a:r>
            <a:rPr lang="en-US" cap="none" sz="1050" b="0" i="0" u="none" baseline="0">
              <a:solidFill>
                <a:srgbClr val="333399"/>
              </a:solidFill>
            </a:rPr>
            <a:t>
</a:t>
          </a:r>
          <a:r>
            <a:rPr lang="en-US" cap="none" sz="1050" b="0" i="0" u="none" baseline="0">
              <a:solidFill>
                <a:srgbClr val="333399"/>
              </a:solidFill>
            </a:rPr>
            <a:t>
</a:t>
          </a:r>
          <a:r>
            <a:rPr lang="en-US" cap="none" sz="1050" b="0" i="0" u="none" baseline="0">
              <a:solidFill>
                <a:srgbClr val="333399"/>
              </a:solidFill>
            </a:rPr>
            <a:t>
</a:t>
          </a:r>
          <a:r>
            <a:rPr lang="en-US" cap="none" sz="1050" b="0" i="0" u="none" baseline="0">
              <a:solidFill>
                <a:srgbClr val="333399"/>
              </a:solidFill>
            </a:rPr>
            <a:t>
</a:t>
          </a:r>
          <a:r>
            <a:rPr lang="en-US" cap="none" sz="1050" b="0" i="0" u="none" baseline="0">
              <a:solidFill>
                <a:srgbClr val="333399"/>
              </a:solidFill>
            </a:rPr>
            <a:t>De tool geeft circa 70 meetpunten voor een (snelle) inventarisatie van  het huidige veiligheidstoestand.  De QuickScan is bedoeld om tijdens een intake gesprek een korte inventarisatie uit te voeren van een IST- en Soll-situatie. De 70 meetpunten zijn  hiervoor ingedeeld in 9 groepen. </a:t>
          </a:r>
        </a:p>
      </xdr:txBody>
    </xdr:sp>
    <xdr:clientData/>
  </xdr:twoCellAnchor>
  <xdr:twoCellAnchor>
    <xdr:from>
      <xdr:col>0</xdr:col>
      <xdr:colOff>0</xdr:colOff>
      <xdr:row>156</xdr:row>
      <xdr:rowOff>1390650</xdr:rowOff>
    </xdr:from>
    <xdr:to>
      <xdr:col>5</xdr:col>
      <xdr:colOff>381000</xdr:colOff>
      <xdr:row>157</xdr:row>
      <xdr:rowOff>9525</xdr:rowOff>
    </xdr:to>
    <xdr:grpSp>
      <xdr:nvGrpSpPr>
        <xdr:cNvPr id="9" name="Groep 12"/>
        <xdr:cNvGrpSpPr>
          <a:grpSpLocks/>
        </xdr:cNvGrpSpPr>
      </xdr:nvGrpSpPr>
      <xdr:grpSpPr>
        <a:xfrm>
          <a:off x="0" y="27689175"/>
          <a:ext cx="14030325" cy="904875"/>
          <a:chOff x="0" y="27420094"/>
          <a:chExt cx="14716124" cy="914402"/>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Website%20Jan%20Wage\Diversen\Analyseinstrument_Marketingcockpi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ckpit"/>
      <sheetName val="chart"/>
      <sheetName val="Input2"/>
      <sheetName val="Dialog1"/>
      <sheetName val="Dialog3"/>
      <sheetName val="Data"/>
      <sheetName val="Dialog4"/>
    </sheetNames>
    <sheetDataSet>
      <sheetData sheetId="5">
        <row r="2">
          <cell r="A2" t="str">
            <v>Marketingcockpit</v>
          </cell>
        </row>
      </sheetData>
    </sheetDataSet>
  </externalBook>
</externalLink>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6:J161"/>
  <sheetViews>
    <sheetView showGridLines="0" showRowColHeaders="0" tabSelected="1" zoomScale="125" zoomScaleNormal="125" zoomScalePageLayoutView="0" workbookViewId="0" topLeftCell="A1">
      <selection activeCell="C1" sqref="C1:E1"/>
    </sheetView>
  </sheetViews>
  <sheetFormatPr defaultColWidth="0" defaultRowHeight="12.75" zeroHeight="1"/>
  <cols>
    <col min="1" max="1" width="5.7109375" style="6" customWidth="1"/>
    <col min="2" max="2" width="62.8515625" style="5" customWidth="1"/>
    <col min="3" max="3" width="24.421875" style="6" customWidth="1"/>
    <col min="4" max="4" width="1.28515625" style="6" customWidth="1"/>
    <col min="5" max="5" width="110.421875" style="5" customWidth="1"/>
    <col min="6" max="6" width="5.7109375" style="7" customWidth="1"/>
    <col min="7" max="9" width="9.140625" style="6" hidden="1" customWidth="1"/>
    <col min="10" max="10" width="20.28125" style="6" hidden="1" customWidth="1"/>
    <col min="11" max="17" width="9.140625" style="6" hidden="1" customWidth="1"/>
    <col min="18" max="16384" width="9.140625" style="6" hidden="1" customWidth="1"/>
  </cols>
  <sheetData>
    <row r="1" s="4" customFormat="1" ht="109.5" customHeight="1"/>
    <row r="2" ht="60" customHeight="1"/>
    <row r="3" ht="12.75" hidden="1"/>
    <row r="4" ht="12.75" hidden="1"/>
    <row r="5" ht="8.25" customHeight="1"/>
    <row r="6" spans="2:4" ht="18" customHeight="1" hidden="1">
      <c r="B6" s="8"/>
      <c r="C6" s="8"/>
      <c r="D6" s="8"/>
    </row>
    <row r="7" spans="2:7" s="12" customFormat="1" ht="18" customHeight="1">
      <c r="B7" s="22" t="s">
        <v>3</v>
      </c>
      <c r="C7" s="23" t="s">
        <v>19</v>
      </c>
      <c r="D7" s="10"/>
      <c r="E7" s="31" t="s">
        <v>1</v>
      </c>
      <c r="F7" s="11"/>
      <c r="G7" s="10"/>
    </row>
    <row r="8" spans="2:6" s="12" customFormat="1" ht="7.5" customHeight="1">
      <c r="B8" s="13"/>
      <c r="C8" s="14"/>
      <c r="D8" s="14"/>
      <c r="E8" s="32"/>
      <c r="F8" s="15"/>
    </row>
    <row r="9" spans="2:7" s="12" customFormat="1" ht="18" customHeight="1">
      <c r="B9" s="9"/>
      <c r="C9" s="16"/>
      <c r="D9" s="17"/>
      <c r="E9" s="32"/>
      <c r="F9" s="18"/>
      <c r="G9" s="17"/>
    </row>
    <row r="10" spans="2:6" s="12" customFormat="1" ht="7.5" customHeight="1">
      <c r="B10" s="13"/>
      <c r="C10" s="14"/>
      <c r="D10" s="14"/>
      <c r="E10" s="32"/>
      <c r="F10" s="15"/>
    </row>
    <row r="11" spans="2:6" s="12" customFormat="1" ht="18" customHeight="1">
      <c r="B11" s="29" t="s">
        <v>26</v>
      </c>
      <c r="C11" s="30"/>
      <c r="D11" s="14"/>
      <c r="E11" s="33"/>
      <c r="F11" s="15"/>
    </row>
    <row r="12" spans="2:6" s="12" customFormat="1" ht="7.5" customHeight="1">
      <c r="B12" s="13"/>
      <c r="C12" s="14"/>
      <c r="D12" s="14"/>
      <c r="E12" s="13"/>
      <c r="F12" s="15"/>
    </row>
    <row r="13" spans="2:6" s="12" customFormat="1" ht="18" customHeight="1">
      <c r="B13" s="22" t="s">
        <v>12</v>
      </c>
      <c r="C13" s="23" t="s">
        <v>19</v>
      </c>
      <c r="D13" s="14"/>
      <c r="E13" s="24" t="s">
        <v>20</v>
      </c>
      <c r="F13" s="15"/>
    </row>
    <row r="14" spans="2:6" s="12" customFormat="1" ht="7.5" customHeight="1">
      <c r="B14" s="13"/>
      <c r="C14" s="14"/>
      <c r="D14" s="14"/>
      <c r="E14" s="13"/>
      <c r="F14" s="15"/>
    </row>
    <row r="15" spans="2:10" s="12" customFormat="1" ht="18" customHeight="1">
      <c r="B15" s="22" t="s">
        <v>23</v>
      </c>
      <c r="C15" s="19"/>
      <c r="E15" s="9"/>
      <c r="F15" s="15">
        <v>1</v>
      </c>
      <c r="J15" s="12" t="s">
        <v>27</v>
      </c>
    </row>
    <row r="16" spans="2:10" s="12" customFormat="1" ht="7.5" customHeight="1">
      <c r="B16" s="20"/>
      <c r="C16" s="20"/>
      <c r="E16" s="13"/>
      <c r="F16" s="15"/>
      <c r="J16" s="12" t="s">
        <v>28</v>
      </c>
    </row>
    <row r="17" spans="2:10" s="12" customFormat="1" ht="18" customHeight="1" hidden="1">
      <c r="B17" s="13"/>
      <c r="E17" s="13"/>
      <c r="F17" s="15"/>
      <c r="G17" s="12" t="s">
        <v>45</v>
      </c>
      <c r="J17" s="12" t="s">
        <v>29</v>
      </c>
    </row>
    <row r="18" spans="2:10" s="12" customFormat="1" ht="7.5" customHeight="1" hidden="1">
      <c r="B18" s="13"/>
      <c r="E18" s="13"/>
      <c r="F18" s="15"/>
      <c r="G18" s="12" t="s">
        <v>21</v>
      </c>
      <c r="J18" s="12" t="s">
        <v>30</v>
      </c>
    </row>
    <row r="19" spans="2:10" s="12" customFormat="1" ht="18" customHeight="1">
      <c r="B19" s="25" t="s">
        <v>49</v>
      </c>
      <c r="C19" s="26"/>
      <c r="D19" s="26"/>
      <c r="E19" s="27"/>
      <c r="F19" s="15">
        <v>2</v>
      </c>
      <c r="G19" s="12" t="s">
        <v>22</v>
      </c>
      <c r="H19" s="12">
        <v>2</v>
      </c>
      <c r="J19" s="12" t="s">
        <v>31</v>
      </c>
    </row>
    <row r="20" spans="2:10" s="12" customFormat="1" ht="7.5" customHeight="1">
      <c r="B20" s="13"/>
      <c r="E20" s="13"/>
      <c r="F20" s="15"/>
      <c r="G20" s="12" t="s">
        <v>16</v>
      </c>
      <c r="J20" s="12" t="s">
        <v>32</v>
      </c>
    </row>
    <row r="21" spans="2:10" s="12" customFormat="1" ht="18" customHeight="1">
      <c r="B21" s="22" t="s">
        <v>50</v>
      </c>
      <c r="E21" s="9"/>
      <c r="F21" s="15">
        <v>1</v>
      </c>
      <c r="G21" s="12" t="s">
        <v>17</v>
      </c>
      <c r="J21" s="12" t="s">
        <v>33</v>
      </c>
    </row>
    <row r="22" spans="2:10" s="12" customFormat="1" ht="7.5" customHeight="1">
      <c r="B22" s="13"/>
      <c r="E22" s="13"/>
      <c r="F22" s="15"/>
      <c r="G22" s="12" t="s">
        <v>18</v>
      </c>
      <c r="J22" s="12" t="s">
        <v>34</v>
      </c>
    </row>
    <row r="23" spans="2:10" s="12" customFormat="1" ht="18" customHeight="1">
      <c r="B23" s="22" t="s">
        <v>51</v>
      </c>
      <c r="E23" s="9"/>
      <c r="F23" s="15">
        <v>1</v>
      </c>
      <c r="J23" s="12" t="s">
        <v>35</v>
      </c>
    </row>
    <row r="24" spans="2:10" s="12" customFormat="1" ht="7.5" customHeight="1">
      <c r="B24" s="13"/>
      <c r="E24" s="13"/>
      <c r="F24" s="15"/>
      <c r="J24" s="12" t="s">
        <v>36</v>
      </c>
    </row>
    <row r="25" spans="2:10" s="12" customFormat="1" ht="18" customHeight="1">
      <c r="B25" s="22" t="s">
        <v>52</v>
      </c>
      <c r="E25" s="9"/>
      <c r="F25" s="15">
        <v>1</v>
      </c>
      <c r="J25" s="12" t="s">
        <v>37</v>
      </c>
    </row>
    <row r="26" spans="2:10" s="12" customFormat="1" ht="7.5" customHeight="1">
      <c r="B26" s="13"/>
      <c r="E26" s="13"/>
      <c r="F26" s="15"/>
      <c r="J26" s="12" t="s">
        <v>38</v>
      </c>
    </row>
    <row r="27" spans="2:10" s="12" customFormat="1" ht="18.75" customHeight="1">
      <c r="B27" s="25" t="s">
        <v>53</v>
      </c>
      <c r="C27" s="26"/>
      <c r="D27" s="26"/>
      <c r="E27" s="27"/>
      <c r="F27" s="15">
        <v>1</v>
      </c>
      <c r="J27" s="12" t="s">
        <v>39</v>
      </c>
    </row>
    <row r="28" spans="2:10" s="12" customFormat="1" ht="7.5" customHeight="1">
      <c r="B28" s="13"/>
      <c r="E28" s="13"/>
      <c r="F28" s="15"/>
      <c r="J28" s="12" t="s">
        <v>40</v>
      </c>
    </row>
    <row r="29" spans="2:10" s="12" customFormat="1" ht="18" customHeight="1">
      <c r="B29" s="25" t="s">
        <v>54</v>
      </c>
      <c r="C29" s="26"/>
      <c r="D29" s="26"/>
      <c r="E29" s="27"/>
      <c r="F29" s="15">
        <v>1</v>
      </c>
      <c r="J29" s="12" t="s">
        <v>41</v>
      </c>
    </row>
    <row r="30" spans="2:10" s="12" customFormat="1" ht="7.5" customHeight="1">
      <c r="B30" s="13"/>
      <c r="E30" s="13"/>
      <c r="F30" s="15"/>
      <c r="J30" s="12" t="s">
        <v>42</v>
      </c>
    </row>
    <row r="31" spans="2:10" s="12" customFormat="1" ht="18" customHeight="1">
      <c r="B31" s="22" t="s">
        <v>55</v>
      </c>
      <c r="E31" s="9"/>
      <c r="F31" s="15">
        <v>1</v>
      </c>
      <c r="J31" s="12" t="s">
        <v>43</v>
      </c>
    </row>
    <row r="32" spans="2:10" s="12" customFormat="1" ht="7.5" customHeight="1">
      <c r="B32" s="13"/>
      <c r="E32" s="13"/>
      <c r="F32" s="15"/>
      <c r="J32" s="12" t="s">
        <v>44</v>
      </c>
    </row>
    <row r="33" spans="2:10" s="12" customFormat="1" ht="18" customHeight="1">
      <c r="B33" s="22" t="s">
        <v>56</v>
      </c>
      <c r="E33" s="9"/>
      <c r="F33" s="15">
        <v>1</v>
      </c>
      <c r="J33" s="12" t="s">
        <v>0</v>
      </c>
    </row>
    <row r="34" spans="2:6" s="12" customFormat="1" ht="7.5" customHeight="1">
      <c r="B34" s="13"/>
      <c r="E34" s="13"/>
      <c r="F34" s="15"/>
    </row>
    <row r="35" spans="2:6" s="12" customFormat="1" ht="18" customHeight="1">
      <c r="B35" s="25" t="s">
        <v>57</v>
      </c>
      <c r="C35" s="26"/>
      <c r="D35" s="26"/>
      <c r="E35" s="27"/>
      <c r="F35" s="15">
        <v>1</v>
      </c>
    </row>
    <row r="36" spans="2:6" s="12" customFormat="1" ht="7.5" customHeight="1">
      <c r="B36" s="13"/>
      <c r="E36" s="13"/>
      <c r="F36" s="15"/>
    </row>
    <row r="37" spans="2:7" s="12" customFormat="1" ht="18" customHeight="1">
      <c r="B37" s="22" t="s">
        <v>24</v>
      </c>
      <c r="E37" s="9"/>
      <c r="F37" s="15">
        <v>1</v>
      </c>
      <c r="G37" s="12">
        <f>SUM(F19:F37)-5</f>
        <v>6</v>
      </c>
    </row>
    <row r="38" spans="2:6" s="12" customFormat="1" ht="7.5" customHeight="1">
      <c r="B38" s="13"/>
      <c r="E38" s="13"/>
      <c r="F38" s="15"/>
    </row>
    <row r="39" spans="2:6" s="12" customFormat="1" ht="18" customHeight="1">
      <c r="B39" s="25" t="s">
        <v>58</v>
      </c>
      <c r="C39" s="26"/>
      <c r="D39" s="26"/>
      <c r="E39" s="27"/>
      <c r="F39" s="15">
        <v>1</v>
      </c>
    </row>
    <row r="40" spans="2:6" s="12" customFormat="1" ht="7.5" customHeight="1">
      <c r="B40" s="13"/>
      <c r="E40" s="13"/>
      <c r="F40" s="15"/>
    </row>
    <row r="41" spans="2:6" s="12" customFormat="1" ht="18" customHeight="1">
      <c r="B41" s="22" t="s">
        <v>59</v>
      </c>
      <c r="E41" s="9"/>
      <c r="F41" s="15">
        <v>1</v>
      </c>
    </row>
    <row r="42" spans="2:6" s="12" customFormat="1" ht="7.5" customHeight="1">
      <c r="B42" s="13"/>
      <c r="E42" s="13"/>
      <c r="F42" s="15"/>
    </row>
    <row r="43" spans="2:6" s="12" customFormat="1" ht="18" customHeight="1">
      <c r="B43" s="25" t="s">
        <v>60</v>
      </c>
      <c r="C43" s="26"/>
      <c r="D43" s="26"/>
      <c r="E43" s="27"/>
      <c r="F43" s="15">
        <v>1</v>
      </c>
    </row>
    <row r="44" spans="2:6" s="12" customFormat="1" ht="7.5" customHeight="1">
      <c r="B44" s="13"/>
      <c r="E44" s="13"/>
      <c r="F44" s="15"/>
    </row>
    <row r="45" spans="2:6" s="12" customFormat="1" ht="18" customHeight="1">
      <c r="B45" s="22" t="s">
        <v>61</v>
      </c>
      <c r="E45" s="9"/>
      <c r="F45" s="15">
        <v>1</v>
      </c>
    </row>
    <row r="46" spans="2:6" s="12" customFormat="1" ht="7.5" customHeight="1">
      <c r="B46" s="13"/>
      <c r="E46" s="13"/>
      <c r="F46" s="15"/>
    </row>
    <row r="47" spans="2:6" s="12" customFormat="1" ht="18" customHeight="1">
      <c r="B47" s="22" t="s">
        <v>14</v>
      </c>
      <c r="E47" s="9"/>
      <c r="F47" s="15">
        <v>1</v>
      </c>
    </row>
    <row r="48" spans="2:6" s="12" customFormat="1" ht="7.5" customHeight="1">
      <c r="B48" s="13"/>
      <c r="E48" s="13"/>
      <c r="F48" s="15"/>
    </row>
    <row r="49" spans="2:6" s="12" customFormat="1" ht="18" customHeight="1">
      <c r="B49" s="22" t="s">
        <v>62</v>
      </c>
      <c r="E49" s="9"/>
      <c r="F49" s="15">
        <v>1</v>
      </c>
    </row>
    <row r="50" spans="2:6" s="12" customFormat="1" ht="7.5" customHeight="1">
      <c r="B50" s="13"/>
      <c r="E50" s="13"/>
      <c r="F50" s="15"/>
    </row>
    <row r="51" spans="2:6" s="12" customFormat="1" ht="18" customHeight="1">
      <c r="B51" s="22" t="s">
        <v>63</v>
      </c>
      <c r="E51" s="9"/>
      <c r="F51" s="15">
        <v>1</v>
      </c>
    </row>
    <row r="52" spans="2:6" s="12" customFormat="1" ht="7.5" customHeight="1">
      <c r="B52" s="13"/>
      <c r="E52" s="13"/>
      <c r="F52" s="15"/>
    </row>
    <row r="53" spans="2:6" s="12" customFormat="1" ht="18" customHeight="1">
      <c r="B53" s="25" t="s">
        <v>64</v>
      </c>
      <c r="C53" s="26"/>
      <c r="D53" s="26"/>
      <c r="E53" s="27"/>
      <c r="F53" s="15">
        <v>1</v>
      </c>
    </row>
    <row r="54" spans="2:6" s="12" customFormat="1" ht="7.5" customHeight="1">
      <c r="B54" s="13"/>
      <c r="E54" s="13"/>
      <c r="F54" s="15"/>
    </row>
    <row r="55" spans="2:6" s="12" customFormat="1" ht="18" customHeight="1">
      <c r="B55" s="22" t="s">
        <v>65</v>
      </c>
      <c r="E55" s="9"/>
      <c r="F55" s="15">
        <v>1</v>
      </c>
    </row>
    <row r="56" spans="2:6" s="12" customFormat="1" ht="7.5" customHeight="1">
      <c r="B56" s="13"/>
      <c r="E56" s="13"/>
      <c r="F56" s="15"/>
    </row>
    <row r="57" spans="2:7" s="12" customFormat="1" ht="18" customHeight="1">
      <c r="B57" s="22" t="s">
        <v>15</v>
      </c>
      <c r="E57" s="9"/>
      <c r="F57" s="15">
        <v>1</v>
      </c>
      <c r="G57" s="12">
        <f>SUM(F39:F57)-5</f>
        <v>5</v>
      </c>
    </row>
    <row r="58" spans="2:6" s="12" customFormat="1" ht="7.5" customHeight="1">
      <c r="B58" s="13"/>
      <c r="E58" s="13"/>
      <c r="F58" s="15"/>
    </row>
    <row r="59" spans="2:6" s="12" customFormat="1" ht="18" customHeight="1">
      <c r="B59" s="25" t="s">
        <v>66</v>
      </c>
      <c r="C59" s="26"/>
      <c r="D59" s="26"/>
      <c r="E59" s="27"/>
      <c r="F59" s="15">
        <v>1</v>
      </c>
    </row>
    <row r="60" spans="2:6" s="12" customFormat="1" ht="7.5" customHeight="1">
      <c r="B60" s="13"/>
      <c r="E60" s="13"/>
      <c r="F60" s="15"/>
    </row>
    <row r="61" spans="2:6" s="12" customFormat="1" ht="18" customHeight="1">
      <c r="B61" s="25" t="s">
        <v>67</v>
      </c>
      <c r="C61" s="26"/>
      <c r="D61" s="26"/>
      <c r="E61" s="27"/>
      <c r="F61" s="15">
        <v>1</v>
      </c>
    </row>
    <row r="62" spans="2:6" s="12" customFormat="1" ht="7.5" customHeight="1">
      <c r="B62" s="13"/>
      <c r="E62" s="13"/>
      <c r="F62" s="15"/>
    </row>
    <row r="63" spans="2:6" s="12" customFormat="1" ht="18" customHeight="1">
      <c r="B63" s="22" t="s">
        <v>68</v>
      </c>
      <c r="E63" s="9"/>
      <c r="F63" s="15">
        <v>1</v>
      </c>
    </row>
    <row r="64" spans="2:6" s="12" customFormat="1" ht="7.5" customHeight="1">
      <c r="B64" s="13"/>
      <c r="E64" s="13"/>
      <c r="F64" s="15"/>
    </row>
    <row r="65" spans="2:6" s="12" customFormat="1" ht="18" customHeight="1">
      <c r="B65" s="25" t="s">
        <v>69</v>
      </c>
      <c r="C65" s="26"/>
      <c r="D65" s="26"/>
      <c r="E65" s="27"/>
      <c r="F65" s="15">
        <v>1</v>
      </c>
    </row>
    <row r="66" spans="2:6" s="12" customFormat="1" ht="7.5" customHeight="1">
      <c r="B66" s="13"/>
      <c r="E66" s="13"/>
      <c r="F66" s="15"/>
    </row>
    <row r="67" spans="2:6" s="12" customFormat="1" ht="18" customHeight="1">
      <c r="B67" s="22" t="s">
        <v>70</v>
      </c>
      <c r="E67" s="9"/>
      <c r="F67" s="15">
        <v>1</v>
      </c>
    </row>
    <row r="68" spans="2:6" s="12" customFormat="1" ht="7.5" customHeight="1">
      <c r="B68" s="13"/>
      <c r="E68" s="13"/>
      <c r="F68" s="15"/>
    </row>
    <row r="69" spans="2:6" s="12" customFormat="1" ht="18" customHeight="1">
      <c r="B69" s="25" t="s">
        <v>71</v>
      </c>
      <c r="C69" s="26"/>
      <c r="D69" s="26"/>
      <c r="E69" s="27"/>
      <c r="F69" s="15">
        <v>1</v>
      </c>
    </row>
    <row r="70" spans="2:6" s="12" customFormat="1" ht="7.5" customHeight="1">
      <c r="B70" s="13"/>
      <c r="E70" s="13"/>
      <c r="F70" s="15"/>
    </row>
    <row r="71" spans="2:6" s="12" customFormat="1" ht="18" customHeight="1">
      <c r="B71" s="22" t="s">
        <v>72</v>
      </c>
      <c r="E71" s="9"/>
      <c r="F71" s="15">
        <v>1</v>
      </c>
    </row>
    <row r="72" spans="2:6" s="12" customFormat="1" ht="7.5" customHeight="1">
      <c r="B72" s="13"/>
      <c r="E72" s="13"/>
      <c r="F72" s="15"/>
    </row>
    <row r="73" spans="2:6" s="12" customFormat="1" ht="18" customHeight="1">
      <c r="B73" s="25" t="s">
        <v>73</v>
      </c>
      <c r="C73" s="26"/>
      <c r="D73" s="26"/>
      <c r="E73" s="27"/>
      <c r="F73" s="15">
        <v>1</v>
      </c>
    </row>
    <row r="74" spans="2:6" s="12" customFormat="1" ht="7.5" customHeight="1">
      <c r="B74" s="13"/>
      <c r="E74" s="13"/>
      <c r="F74" s="15"/>
    </row>
    <row r="75" spans="2:6" s="12" customFormat="1" ht="18" customHeight="1">
      <c r="B75" s="22" t="s">
        <v>74</v>
      </c>
      <c r="E75" s="9"/>
      <c r="F75" s="15">
        <v>1</v>
      </c>
    </row>
    <row r="76" spans="2:6" s="12" customFormat="1" ht="7.5" customHeight="1">
      <c r="B76" s="13"/>
      <c r="E76" s="13"/>
      <c r="F76" s="15"/>
    </row>
    <row r="77" spans="2:7" s="12" customFormat="1" ht="18" customHeight="1">
      <c r="B77" s="22" t="s">
        <v>75</v>
      </c>
      <c r="E77" s="9"/>
      <c r="F77" s="15">
        <v>1</v>
      </c>
      <c r="G77" s="12">
        <f>SUM(F58:F77)-5</f>
        <v>5</v>
      </c>
    </row>
    <row r="78" spans="2:6" s="12" customFormat="1" ht="7.5" customHeight="1">
      <c r="B78" s="13"/>
      <c r="E78" s="13"/>
      <c r="F78" s="15"/>
    </row>
    <row r="79" spans="2:6" s="12" customFormat="1" ht="18" customHeight="1">
      <c r="B79" s="25" t="s">
        <v>76</v>
      </c>
      <c r="C79" s="26"/>
      <c r="D79" s="26"/>
      <c r="E79" s="27"/>
      <c r="F79" s="15">
        <v>1</v>
      </c>
    </row>
    <row r="80" spans="2:6" s="12" customFormat="1" ht="7.5" customHeight="1">
      <c r="B80" s="13"/>
      <c r="E80" s="13"/>
      <c r="F80" s="15"/>
    </row>
    <row r="81" spans="2:6" s="12" customFormat="1" ht="18" customHeight="1">
      <c r="B81" s="22" t="s">
        <v>74</v>
      </c>
      <c r="E81" s="9"/>
      <c r="F81" s="15">
        <v>1</v>
      </c>
    </row>
    <row r="82" spans="2:6" s="12" customFormat="1" ht="7.5" customHeight="1">
      <c r="B82" s="13"/>
      <c r="E82" s="13"/>
      <c r="F82" s="15"/>
    </row>
    <row r="83" spans="2:6" s="12" customFormat="1" ht="18" customHeight="1">
      <c r="B83" s="22" t="s">
        <v>75</v>
      </c>
      <c r="E83" s="9"/>
      <c r="F83" s="15">
        <v>1</v>
      </c>
    </row>
    <row r="84" spans="2:6" s="12" customFormat="1" ht="7.5" customHeight="1">
      <c r="B84" s="13"/>
      <c r="E84" s="13"/>
      <c r="F84" s="15"/>
    </row>
    <row r="85" spans="2:6" s="12" customFormat="1" ht="18" customHeight="1">
      <c r="B85" s="25" t="s">
        <v>77</v>
      </c>
      <c r="C85" s="26"/>
      <c r="D85" s="26"/>
      <c r="E85" s="27"/>
      <c r="F85" s="15">
        <v>1</v>
      </c>
    </row>
    <row r="86" spans="2:6" s="12" customFormat="1" ht="7.5" customHeight="1">
      <c r="B86" s="13"/>
      <c r="E86" s="13"/>
      <c r="F86" s="15"/>
    </row>
    <row r="87" spans="2:6" s="12" customFormat="1" ht="18" customHeight="1">
      <c r="B87" s="22" t="s">
        <v>59</v>
      </c>
      <c r="E87" s="9"/>
      <c r="F87" s="15">
        <v>1</v>
      </c>
    </row>
    <row r="88" spans="2:6" s="12" customFormat="1" ht="7.5" customHeight="1">
      <c r="B88" s="13"/>
      <c r="E88" s="13"/>
      <c r="F88" s="15"/>
    </row>
    <row r="89" spans="2:6" s="12" customFormat="1" ht="18" customHeight="1">
      <c r="B89" s="25" t="s">
        <v>78</v>
      </c>
      <c r="C89" s="26"/>
      <c r="D89" s="26"/>
      <c r="E89" s="27"/>
      <c r="F89" s="15">
        <v>1</v>
      </c>
    </row>
    <row r="90" spans="2:6" s="12" customFormat="1" ht="7.5" customHeight="1">
      <c r="B90" s="13"/>
      <c r="E90" s="13"/>
      <c r="F90" s="15"/>
    </row>
    <row r="91" spans="2:6" s="12" customFormat="1" ht="18" customHeight="1">
      <c r="B91" s="22" t="s">
        <v>79</v>
      </c>
      <c r="E91" s="9"/>
      <c r="F91" s="15">
        <v>1</v>
      </c>
    </row>
    <row r="92" spans="2:6" s="12" customFormat="1" ht="7.5" customHeight="1">
      <c r="B92" s="13"/>
      <c r="E92" s="13"/>
      <c r="F92" s="15"/>
    </row>
    <row r="93" spans="2:6" s="12" customFormat="1" ht="18" customHeight="1">
      <c r="B93" s="22" t="s">
        <v>80</v>
      </c>
      <c r="E93" s="9"/>
      <c r="F93" s="15">
        <v>1</v>
      </c>
    </row>
    <row r="94" spans="2:6" s="12" customFormat="1" ht="7.5" customHeight="1">
      <c r="B94" s="13"/>
      <c r="E94" s="13"/>
      <c r="F94" s="15"/>
    </row>
    <row r="95" spans="2:6" s="12" customFormat="1" ht="18" customHeight="1">
      <c r="B95" s="22" t="s">
        <v>81</v>
      </c>
      <c r="E95" s="9"/>
      <c r="F95" s="15">
        <v>1</v>
      </c>
    </row>
    <row r="96" spans="2:6" s="12" customFormat="1" ht="7.5" customHeight="1">
      <c r="B96" s="13"/>
      <c r="E96" s="13"/>
      <c r="F96" s="15"/>
    </row>
    <row r="97" spans="2:7" s="12" customFormat="1" ht="18" customHeight="1">
      <c r="B97" s="25" t="s">
        <v>82</v>
      </c>
      <c r="C97" s="26"/>
      <c r="D97" s="26"/>
      <c r="E97" s="27"/>
      <c r="F97" s="15">
        <v>1</v>
      </c>
      <c r="G97" s="12">
        <f>SUM(F78:F97)-5</f>
        <v>5</v>
      </c>
    </row>
    <row r="98" spans="2:6" s="12" customFormat="1" ht="7.5" customHeight="1">
      <c r="B98" s="13"/>
      <c r="E98" s="13"/>
      <c r="F98" s="15"/>
    </row>
    <row r="99" spans="2:6" s="12" customFormat="1" ht="18" customHeight="1">
      <c r="B99" s="22" t="s">
        <v>83</v>
      </c>
      <c r="E99" s="9"/>
      <c r="F99" s="15">
        <v>1</v>
      </c>
    </row>
    <row r="100" spans="2:6" s="12" customFormat="1" ht="7.5" customHeight="1">
      <c r="B100" s="13"/>
      <c r="E100" s="13"/>
      <c r="F100" s="15"/>
    </row>
    <row r="101" spans="2:6" s="12" customFormat="1" ht="18" customHeight="1">
      <c r="B101" s="22" t="s">
        <v>84</v>
      </c>
      <c r="E101" s="9"/>
      <c r="F101" s="15">
        <v>1</v>
      </c>
    </row>
    <row r="102" spans="2:6" s="12" customFormat="1" ht="7.5" customHeight="1">
      <c r="B102" s="13"/>
      <c r="E102" s="13"/>
      <c r="F102" s="15"/>
    </row>
    <row r="103" spans="2:6" s="12" customFormat="1" ht="18" customHeight="1">
      <c r="B103" s="25" t="s">
        <v>85</v>
      </c>
      <c r="C103" s="26"/>
      <c r="D103" s="26"/>
      <c r="E103" s="27"/>
      <c r="F103" s="15">
        <v>1</v>
      </c>
    </row>
    <row r="104" spans="2:6" s="12" customFormat="1" ht="7.5" customHeight="1">
      <c r="B104" s="13"/>
      <c r="E104" s="13"/>
      <c r="F104" s="15"/>
    </row>
    <row r="105" spans="2:6" s="12" customFormat="1" ht="18" customHeight="1">
      <c r="B105" s="22" t="s">
        <v>86</v>
      </c>
      <c r="E105" s="9"/>
      <c r="F105" s="15">
        <v>1</v>
      </c>
    </row>
    <row r="106" spans="2:6" s="12" customFormat="1" ht="7.5" customHeight="1">
      <c r="B106" s="13"/>
      <c r="E106" s="13"/>
      <c r="F106" s="15"/>
    </row>
    <row r="107" spans="2:6" s="12" customFormat="1" ht="18" customHeight="1">
      <c r="B107" s="22" t="s">
        <v>87</v>
      </c>
      <c r="E107" s="9"/>
      <c r="F107" s="15">
        <v>1</v>
      </c>
    </row>
    <row r="108" spans="2:6" s="12" customFormat="1" ht="7.5" customHeight="1">
      <c r="B108" s="13"/>
      <c r="E108" s="13"/>
      <c r="F108" s="15"/>
    </row>
    <row r="109" spans="2:6" s="12" customFormat="1" ht="18" customHeight="1">
      <c r="B109" s="22" t="s">
        <v>88</v>
      </c>
      <c r="E109" s="9"/>
      <c r="F109" s="15">
        <v>1</v>
      </c>
    </row>
    <row r="110" spans="2:6" s="12" customFormat="1" ht="7.5" customHeight="1">
      <c r="B110" s="13"/>
      <c r="E110" s="13"/>
      <c r="F110" s="15"/>
    </row>
    <row r="111" spans="2:6" s="12" customFormat="1" ht="18" customHeight="1">
      <c r="B111" s="22" t="s">
        <v>89</v>
      </c>
      <c r="E111" s="9"/>
      <c r="F111" s="15">
        <v>1</v>
      </c>
    </row>
    <row r="112" spans="2:6" s="12" customFormat="1" ht="7.5" customHeight="1">
      <c r="B112" s="13"/>
      <c r="E112" s="13"/>
      <c r="F112" s="15"/>
    </row>
    <row r="113" spans="2:6" s="12" customFormat="1" ht="18" customHeight="1">
      <c r="B113" s="22" t="s">
        <v>90</v>
      </c>
      <c r="E113" s="9"/>
      <c r="F113" s="15">
        <v>1</v>
      </c>
    </row>
    <row r="114" spans="2:6" s="12" customFormat="1" ht="7.5" customHeight="1">
      <c r="B114" s="13"/>
      <c r="E114" s="13"/>
      <c r="F114" s="15"/>
    </row>
    <row r="115" spans="2:6" s="12" customFormat="1" ht="18" customHeight="1">
      <c r="B115" s="22" t="s">
        <v>91</v>
      </c>
      <c r="E115" s="9"/>
      <c r="F115" s="15">
        <v>1</v>
      </c>
    </row>
    <row r="116" spans="2:6" s="12" customFormat="1" ht="7.5" customHeight="1">
      <c r="B116" s="13"/>
      <c r="E116" s="13"/>
      <c r="F116" s="15"/>
    </row>
    <row r="117" spans="2:7" s="12" customFormat="1" ht="18" customHeight="1">
      <c r="B117" s="22" t="s">
        <v>92</v>
      </c>
      <c r="C117" s="13"/>
      <c r="E117" s="9"/>
      <c r="F117" s="15">
        <v>1</v>
      </c>
      <c r="G117" s="12">
        <f>SUM(F98:F117)-5</f>
        <v>5</v>
      </c>
    </row>
    <row r="118" spans="2:6" s="12" customFormat="1" ht="7.5" customHeight="1">
      <c r="B118" s="13"/>
      <c r="E118" s="13"/>
      <c r="F118" s="15"/>
    </row>
    <row r="119" spans="2:6" s="12" customFormat="1" ht="18" customHeight="1">
      <c r="B119" s="25" t="s">
        <v>93</v>
      </c>
      <c r="C119" s="26"/>
      <c r="D119" s="26"/>
      <c r="E119" s="27"/>
      <c r="F119" s="15">
        <v>1</v>
      </c>
    </row>
    <row r="120" spans="2:6" s="12" customFormat="1" ht="7.5" customHeight="1">
      <c r="B120" s="13"/>
      <c r="E120" s="13"/>
      <c r="F120" s="15"/>
    </row>
    <row r="121" spans="2:6" s="12" customFormat="1" ht="18" customHeight="1">
      <c r="B121" s="22" t="s">
        <v>94</v>
      </c>
      <c r="E121" s="9"/>
      <c r="F121" s="15">
        <v>1</v>
      </c>
    </row>
    <row r="122" spans="2:6" s="12" customFormat="1" ht="7.5" customHeight="1">
      <c r="B122" s="13"/>
      <c r="E122" s="13"/>
      <c r="F122" s="15"/>
    </row>
    <row r="123" spans="2:6" s="12" customFormat="1" ht="18" customHeight="1">
      <c r="B123" s="22" t="s">
        <v>95</v>
      </c>
      <c r="E123" s="9"/>
      <c r="F123" s="15">
        <v>1</v>
      </c>
    </row>
    <row r="124" spans="2:6" s="12" customFormat="1" ht="7.5" customHeight="1">
      <c r="B124" s="13"/>
      <c r="E124" s="13"/>
      <c r="F124" s="15"/>
    </row>
    <row r="125" spans="2:6" s="12" customFormat="1" ht="18" customHeight="1">
      <c r="B125" s="22" t="s">
        <v>96</v>
      </c>
      <c r="E125" s="9"/>
      <c r="F125" s="15">
        <v>1</v>
      </c>
    </row>
    <row r="126" spans="2:6" s="12" customFormat="1" ht="7.5" customHeight="1">
      <c r="B126" s="13"/>
      <c r="E126" s="13"/>
      <c r="F126" s="15"/>
    </row>
    <row r="127" spans="2:6" s="12" customFormat="1" ht="18" customHeight="1">
      <c r="B127" s="22" t="s">
        <v>97</v>
      </c>
      <c r="E127" s="9"/>
      <c r="F127" s="15">
        <v>1</v>
      </c>
    </row>
    <row r="128" spans="2:6" s="12" customFormat="1" ht="7.5" customHeight="1">
      <c r="B128" s="13"/>
      <c r="E128" s="13"/>
      <c r="F128" s="15"/>
    </row>
    <row r="129" spans="2:6" s="12" customFormat="1" ht="12.75">
      <c r="B129" s="25" t="s">
        <v>98</v>
      </c>
      <c r="C129" s="26"/>
      <c r="D129" s="26"/>
      <c r="E129" s="27"/>
      <c r="F129" s="15">
        <v>1</v>
      </c>
    </row>
    <row r="130" spans="2:6" s="12" customFormat="1" ht="7.5" customHeight="1">
      <c r="B130" s="13"/>
      <c r="E130" s="13"/>
      <c r="F130" s="15"/>
    </row>
    <row r="131" spans="2:6" s="12" customFormat="1" ht="18" customHeight="1">
      <c r="B131" s="22" t="s">
        <v>99</v>
      </c>
      <c r="E131" s="9"/>
      <c r="F131" s="15">
        <v>1</v>
      </c>
    </row>
    <row r="132" spans="2:6" s="12" customFormat="1" ht="7.5" customHeight="1">
      <c r="B132" s="13"/>
      <c r="E132" s="13"/>
      <c r="F132" s="15"/>
    </row>
    <row r="133" spans="2:6" s="12" customFormat="1" ht="18" customHeight="1">
      <c r="B133" s="22" t="s">
        <v>100</v>
      </c>
      <c r="E133" s="9"/>
      <c r="F133" s="15">
        <v>1</v>
      </c>
    </row>
    <row r="134" spans="2:6" s="12" customFormat="1" ht="7.5" customHeight="1">
      <c r="B134" s="13"/>
      <c r="E134" s="13"/>
      <c r="F134" s="15"/>
    </row>
    <row r="135" spans="2:6" s="12" customFormat="1" ht="18" customHeight="1">
      <c r="B135" s="22" t="s">
        <v>4</v>
      </c>
      <c r="E135" s="9"/>
      <c r="F135" s="15">
        <v>1</v>
      </c>
    </row>
    <row r="136" spans="2:6" s="12" customFormat="1" ht="7.5" customHeight="1">
      <c r="B136" s="13"/>
      <c r="E136" s="13"/>
      <c r="F136" s="15"/>
    </row>
    <row r="137" spans="2:7" s="12" customFormat="1" ht="18" customHeight="1">
      <c r="B137" s="28" t="s">
        <v>5</v>
      </c>
      <c r="C137" s="26"/>
      <c r="D137" s="26"/>
      <c r="E137" s="27"/>
      <c r="F137" s="15">
        <v>1</v>
      </c>
      <c r="G137" s="12">
        <f>SUM(F118:F137)-5</f>
        <v>5</v>
      </c>
    </row>
    <row r="138" spans="2:7" s="12" customFormat="1" ht="7.5" customHeight="1">
      <c r="B138" s="13"/>
      <c r="E138" s="13"/>
      <c r="F138" s="15"/>
      <c r="G138" s="12" t="s">
        <v>47</v>
      </c>
    </row>
    <row r="139" spans="2:7" s="12" customFormat="1" ht="18" customHeight="1">
      <c r="B139" s="22" t="s">
        <v>6</v>
      </c>
      <c r="E139" s="9"/>
      <c r="F139" s="15">
        <v>1</v>
      </c>
      <c r="G139" s="12" t="s">
        <v>46</v>
      </c>
    </row>
    <row r="140" spans="2:7" s="12" customFormat="1" ht="7.5" customHeight="1">
      <c r="B140" s="13"/>
      <c r="E140" s="13"/>
      <c r="F140" s="15"/>
      <c r="G140" s="12" t="s">
        <v>48</v>
      </c>
    </row>
    <row r="141" spans="2:6" s="12" customFormat="1" ht="18" customHeight="1">
      <c r="B141" s="25" t="s">
        <v>7</v>
      </c>
      <c r="C141" s="26"/>
      <c r="D141" s="26"/>
      <c r="E141" s="27"/>
      <c r="F141" s="15">
        <v>1</v>
      </c>
    </row>
    <row r="142" spans="2:6" s="12" customFormat="1" ht="7.5" customHeight="1">
      <c r="B142" s="13"/>
      <c r="E142" s="13"/>
      <c r="F142" s="15"/>
    </row>
    <row r="143" spans="2:6" s="12" customFormat="1" ht="18" customHeight="1">
      <c r="B143" s="22" t="s">
        <v>8</v>
      </c>
      <c r="E143" s="9"/>
      <c r="F143" s="15">
        <v>1</v>
      </c>
    </row>
    <row r="144" spans="2:6" s="12" customFormat="1" ht="7.5" customHeight="1">
      <c r="B144" s="13"/>
      <c r="E144" s="13"/>
      <c r="F144" s="15"/>
    </row>
    <row r="145" spans="2:6" s="12" customFormat="1" ht="18" customHeight="1">
      <c r="B145" s="22" t="s">
        <v>9</v>
      </c>
      <c r="E145" s="9"/>
      <c r="F145" s="15">
        <v>1</v>
      </c>
    </row>
    <row r="146" spans="2:6" s="12" customFormat="1" ht="7.5" customHeight="1">
      <c r="B146" s="13"/>
      <c r="E146" s="13"/>
      <c r="F146" s="15"/>
    </row>
    <row r="147" spans="2:6" s="12" customFormat="1" ht="18" customHeight="1">
      <c r="B147" s="22" t="s">
        <v>10</v>
      </c>
      <c r="E147" s="9"/>
      <c r="F147" s="15">
        <v>1</v>
      </c>
    </row>
    <row r="148" spans="2:6" s="12" customFormat="1" ht="7.5" customHeight="1">
      <c r="B148" s="13"/>
      <c r="E148" s="13"/>
      <c r="F148" s="15"/>
    </row>
    <row r="149" spans="2:6" s="12" customFormat="1" ht="18" customHeight="1">
      <c r="B149" s="22" t="s">
        <v>25</v>
      </c>
      <c r="E149" s="9"/>
      <c r="F149" s="15">
        <v>1</v>
      </c>
    </row>
    <row r="150" spans="2:6" s="12" customFormat="1" ht="7.5" customHeight="1">
      <c r="B150" s="13"/>
      <c r="E150" s="13"/>
      <c r="F150" s="15"/>
    </row>
    <row r="151" spans="2:6" s="12" customFormat="1" ht="18" customHeight="1">
      <c r="B151" s="25" t="s">
        <v>11</v>
      </c>
      <c r="C151" s="26"/>
      <c r="D151" s="26"/>
      <c r="E151" s="27"/>
      <c r="F151" s="15">
        <v>1</v>
      </c>
    </row>
    <row r="152" spans="2:6" s="12" customFormat="1" ht="7.5" customHeight="1">
      <c r="B152" s="13"/>
      <c r="E152" s="13"/>
      <c r="F152" s="15"/>
    </row>
    <row r="153" spans="2:6" s="12" customFormat="1" ht="18" customHeight="1">
      <c r="B153" s="22" t="s">
        <v>13</v>
      </c>
      <c r="E153" s="9"/>
      <c r="F153" s="15">
        <v>1</v>
      </c>
    </row>
    <row r="154" s="1" customFormat="1" ht="12"/>
    <row r="155" spans="2:4" s="1" customFormat="1" ht="12">
      <c r="B155" s="2"/>
      <c r="D155" s="2"/>
    </row>
    <row r="156" spans="2:4" s="1" customFormat="1" ht="19.5" customHeight="1">
      <c r="B156" s="3"/>
      <c r="D156" s="3"/>
    </row>
    <row r="157" s="1" customFormat="1" ht="180" customHeight="1"/>
    <row r="158" ht="0.75" customHeight="1"/>
    <row r="159" ht="127.5" customHeight="1" hidden="1">
      <c r="B159" s="21" t="s">
        <v>2</v>
      </c>
    </row>
    <row r="160" ht="110.25" customHeight="1" hidden="1"/>
    <row r="161" ht="110.25" customHeight="1" hidden="1">
      <c r="B161" s="6"/>
    </row>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sheetData>
  <sheetProtection password="A0D5" sheet="1" objects="1" scenarios="1" selectLockedCells="1"/>
  <mergeCells count="24">
    <mergeCell ref="B43:E43"/>
    <mergeCell ref="B27:E27"/>
    <mergeCell ref="B11:C11"/>
    <mergeCell ref="E7:E11"/>
    <mergeCell ref="B19:E19"/>
    <mergeCell ref="B29:E29"/>
    <mergeCell ref="B35:E35"/>
    <mergeCell ref="B39:E39"/>
    <mergeCell ref="B103:E103"/>
    <mergeCell ref="B119:E119"/>
    <mergeCell ref="B129:E129"/>
    <mergeCell ref="B137:E137"/>
    <mergeCell ref="B141:E141"/>
    <mergeCell ref="B53:E53"/>
    <mergeCell ref="B73:E73"/>
    <mergeCell ref="B59:E59"/>
    <mergeCell ref="B61:E61"/>
    <mergeCell ref="B65:E65"/>
    <mergeCell ref="B69:E69"/>
    <mergeCell ref="B151:E151"/>
    <mergeCell ref="B79:E79"/>
    <mergeCell ref="B85:E85"/>
    <mergeCell ref="B89:E89"/>
    <mergeCell ref="B97:E97"/>
  </mergeCells>
  <printOptions horizontalCentered="1" verticalCentered="1"/>
  <pageMargins left="0.2362204724409449" right="0.2362204724409449" top="0.1968503937007874" bottom="0.1968503937007874" header="0" footer="0"/>
  <pageSetup fitToHeight="1" fitToWidth="1" horizontalDpi="600" verticalDpi="600" orientation="portrait" paperSize="9" scale="40"/>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2009-09-16T08:14:57Z</dcterms:created>
  <dcterms:modified xsi:type="dcterms:W3CDTF">2011-12-08T17:50:29Z</dcterms:modified>
  <cp:category/>
  <cp:version/>
  <cp:contentType/>
  <cp:contentStatus/>
</cp:coreProperties>
</file>